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170" windowHeight="8130"/>
  </bookViews>
  <sheets>
    <sheet name="NMCEP-Malaria Cases" sheetId="1" r:id="rId1"/>
  </sheets>
  <definedNames>
    <definedName name="_xlnm.Print_Area" localSheetId="0">'NMCEP-Malaria Cases'!$A$1:$AC$64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" i="1" l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<sst xmlns="http://schemas.openxmlformats.org/spreadsheetml/2006/main" count="167" uniqueCount="100">
  <si>
    <t xml:space="preserve">   YES</t>
  </si>
  <si>
    <t xml:space="preserve">      </t>
  </si>
  <si>
    <t>DEPARTMENT OF HEALTH</t>
  </si>
  <si>
    <t>NATIONAL MALARIA CONTROL AND ELIMINATION PROGRAM</t>
  </si>
  <si>
    <t>MALARIA CASES REPORT</t>
  </si>
  <si>
    <t>Report Coverage: JANUARY 1, 2015 TO DECEMBER 31, 2015</t>
  </si>
  <si>
    <t>Total Malaria Cases (Clinical &amp; Confirmed)</t>
  </si>
  <si>
    <t>No. of Clinically Diagnosed/Probable Cases</t>
  </si>
  <si>
    <t>No. of Confirmed Cases</t>
  </si>
  <si>
    <t>Malaria Death</t>
  </si>
  <si>
    <t>By Age Group</t>
  </si>
  <si>
    <t>By Sex</t>
  </si>
  <si>
    <t>By Species</t>
  </si>
  <si>
    <t>By Case Classification</t>
  </si>
  <si>
    <t>Source</t>
  </si>
  <si>
    <t>&lt;5</t>
  </si>
  <si>
    <t>&gt;=5</t>
  </si>
  <si>
    <t>Total</t>
  </si>
  <si>
    <t>ND</t>
  </si>
  <si>
    <t>M</t>
  </si>
  <si>
    <t>F</t>
  </si>
  <si>
    <t>P*</t>
  </si>
  <si>
    <t>Pf</t>
  </si>
  <si>
    <t>Pv</t>
  </si>
  <si>
    <t>Pm</t>
  </si>
  <si>
    <t>Po</t>
  </si>
  <si>
    <t>Pk</t>
  </si>
  <si>
    <t>Non-Pf</t>
  </si>
  <si>
    <t>Mixed</t>
  </si>
  <si>
    <t>Imported</t>
  </si>
  <si>
    <t>PhilMIS</t>
  </si>
  <si>
    <t>PIDSR</t>
  </si>
  <si>
    <t>Others</t>
  </si>
  <si>
    <t>DEFINITION</t>
  </si>
  <si>
    <t>Malaria Death, &lt;5</t>
  </si>
  <si>
    <t>Malaria Death, &gt;=5</t>
  </si>
  <si>
    <t>Malaria Death, Total</t>
  </si>
  <si>
    <t>By Age Group, &lt;5</t>
  </si>
  <si>
    <t>By Age Group, &gt;=5</t>
  </si>
  <si>
    <t>By Sex, M</t>
  </si>
  <si>
    <t>By Sex, F</t>
  </si>
  <si>
    <t>By Sex, Pregnant</t>
  </si>
  <si>
    <t>By Species, Pf</t>
  </si>
  <si>
    <t>By Species, Pv</t>
  </si>
  <si>
    <t>By Species, Pm</t>
  </si>
  <si>
    <t>By Species, Po</t>
  </si>
  <si>
    <t>By Species, Pk</t>
  </si>
  <si>
    <t>By Species, Non-Pf</t>
  </si>
  <si>
    <t>By Species, Mixed</t>
  </si>
  <si>
    <t>By Classification, Indigenous</t>
  </si>
  <si>
    <t>By Classification, Imported</t>
  </si>
  <si>
    <t>By Classification, No Data</t>
  </si>
  <si>
    <t>Source, PhilMIS</t>
  </si>
  <si>
    <t>Source, PIDSR</t>
  </si>
  <si>
    <t>Source, Others</t>
  </si>
  <si>
    <t>Total number of malaria cases including clinically diagnosed/probable cases.</t>
  </si>
  <si>
    <t>Suspected malaria case given with malarial treatment even in the absence of malaria parasite laboratory diagnosis.</t>
  </si>
  <si>
    <t>A person in whom, regradless of the presence or absence of clinical symptoms, malaria parasites have been confirmed by quality laboratory diagnosis.</t>
  </si>
  <si>
    <t>Death of a patient with ages 0 to below 5 years old, classified as probable and confirmed malaria.</t>
  </si>
  <si>
    <t>Death of a patient with ages 5 years old and above, classified as probable and confimed severe malaria.</t>
  </si>
  <si>
    <t>Total count of malaria deaths, classified as probable and confirmed severe malaria.</t>
  </si>
  <si>
    <t>Number of Confirmed Malaria cases with ages  0 to below 5 years old.</t>
  </si>
  <si>
    <t>Number of Confirmed Malaria cases with agaes 5 years old and above.</t>
  </si>
  <si>
    <t>Number of males among confirmed malaria cases.</t>
  </si>
  <si>
    <t>Number of females among confirmed malaria cases.</t>
  </si>
  <si>
    <t>Number of pregnant women among female confirmed malaria cases.</t>
  </si>
  <si>
    <t>Among confirmed malaria cases, indicate the number of cases diagnosed with Plasmodium falciparum.</t>
  </si>
  <si>
    <t>Among confirmed malaria cases, indicate the number of cases diagnosed with Plasmodium vivax.</t>
  </si>
  <si>
    <t>Among confirmed malaria cases, indicate the number of cases diagnosed with Plasmodium malariae.</t>
  </si>
  <si>
    <t>Among confirmed malaria cases, indicate the number of cases diagnosed with Plasmodium ovale.</t>
  </si>
  <si>
    <t>Among confirmed malaria cases, indicate the number of cases diagnosed with Plasmodium knowlesi.</t>
  </si>
  <si>
    <t>Among confirmed malaria cases, indicate the number of cases diagnosed with Non-Pf (RDT test).</t>
  </si>
  <si>
    <t>Among confirmed malaria cases, indicate the number of cases diagnosed with more than one Plasmodium parasite.</t>
  </si>
  <si>
    <t>Indicate if the malaria cases data presented include information from Philippine Malaria Information System.</t>
  </si>
  <si>
    <t>Indicate if the malaria cases data presented include information from Philippine Integrated Disease Surveillance and Response System</t>
  </si>
  <si>
    <t>Indicate if themalaria cases data presented include information from Other Sources such as NGOs, private clinics, red cross, which were not reported in PhilMIS and PIDSR.</t>
  </si>
  <si>
    <t>Local</t>
  </si>
  <si>
    <t>Induced</t>
  </si>
  <si>
    <t>Among confirmed malaria parasite, indicate the number of cases locally-acquired with the municipality by mosquito-borne transmission as a result of the case investigation</t>
  </si>
  <si>
    <t>Among confirmed malaria cases, indicate the number of cases of which origin can be traced to a knowm malarious area outside of the reporting municipality as  a result of the case investigation.</t>
  </si>
  <si>
    <t>By Classification, Induced</t>
  </si>
  <si>
    <t>Among confirmed malaria cases, indicate the number of cases of which origin can be traced to a blood transfusion or other form of parenteral inocluation but not to normal transmission by a mosquito.</t>
  </si>
  <si>
    <t>Among confirmed malaria cases that could not determine its transmission classification.</t>
  </si>
  <si>
    <t>Province Name</t>
  </si>
  <si>
    <t>Municipality Name 1</t>
  </si>
  <si>
    <t>Municipality Name 2</t>
  </si>
  <si>
    <t>Municipality Name 3</t>
  </si>
  <si>
    <t>Municipality Name 4</t>
  </si>
  <si>
    <t>Municipality Name 5</t>
  </si>
  <si>
    <t>Municipality Name 6</t>
  </si>
  <si>
    <t>Municipality Name 7</t>
  </si>
  <si>
    <t>Municipality Name 8</t>
  </si>
  <si>
    <t>Municipality Name 9</t>
  </si>
  <si>
    <t>Municipality Name 10</t>
  </si>
  <si>
    <t>Municipality Name X</t>
  </si>
  <si>
    <t>NOTE: Submit PIDSR Report Forms/Database  and the PhilMIS Regional Report Dispatch File to DOH Central Office</t>
  </si>
  <si>
    <t>Yes</t>
  </si>
  <si>
    <t xml:space="preserve">              Each Malaria Case/Patient hasto be supported with a Case Investigation Form.</t>
  </si>
  <si>
    <t>PROVINCE OF &lt;Province Name&gt;</t>
  </si>
  <si>
    <t>&lt;Province 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</si>
</sst>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theme="1"/>
      <name val="Arial Narrow"/>
      <family val="2"/>
    </font>
    <font>
      <b/>
      <sz val="8"/>
      <color rgb="FFFFFFFF"/>
      <name val="Calibri"/>
      <family val="2"/>
      <scheme val="minor"/>
    </font>
    <font>
      <b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1F4E78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 style="hair">
        <color indexed="64"/>
      </left>
      <right/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0" borderId="13" xfId="0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3" fontId="1" fillId="0" borderId="16" xfId="0" applyNumberFormat="1" applyFont="1" applyBorder="1"/>
    <xf numFmtId="3" fontId="1" fillId="0" borderId="17" xfId="0" applyNumberFormat="1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3" fontId="1" fillId="0" borderId="19" xfId="0" applyNumberFormat="1" applyFont="1" applyBorder="1"/>
    <xf numFmtId="3" fontId="1" fillId="0" borderId="20" xfId="0" applyNumberFormat="1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7" fillId="3" borderId="10" xfId="0" applyFont="1" applyFill="1" applyBorder="1" applyAlignment="1">
      <alignment vertical="center"/>
    </xf>
    <xf numFmtId="3" fontId="7" fillId="3" borderId="10" xfId="0" applyNumberFormat="1" applyFont="1" applyFill="1" applyBorder="1" applyAlignment="1">
      <alignment vertical="center"/>
    </xf>
    <xf numFmtId="3" fontId="7" fillId="3" borderId="11" xfId="0" applyNumberFormat="1" applyFont="1" applyFill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3" fontId="4" fillId="0" borderId="13" xfId="0" applyNumberFormat="1" applyFont="1" applyBorder="1"/>
    <xf numFmtId="0" fontId="0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PHILMIS3V1.2.80\Others\DOH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63500</xdr:colOff>
      <xdr:row>0</xdr:row>
      <xdr:rowOff>63500</xdr:rowOff>
    </xdr:from>
    <xdr:to>
      <xdr:col>6</xdr:col>
      <xdr:colOff>241300</xdr:colOff>
      <xdr:row>3</xdr:row>
      <xdr:rowOff>41275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1500" y="63500"/>
          <a:ext cx="558800" cy="55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tabSelected="1" zoomScaleNormal="100" workbookViewId="0">
      <selection activeCell="A7" sqref="A7:A8"/>
    </sheetView>
  </sheetViews>
  <sheetFormatPr defaultRowHeight="15" x14ac:dyDescent="0.25"/>
  <cols>
    <col min="1" max="1" width="32" style="1" customWidth="1"/>
    <col min="2" max="4" width="8.140625" style="1" customWidth="1"/>
    <col min="5" max="22" width="5.7109375" style="1" customWidth="1"/>
    <col min="23" max="26" width="8.42578125" style="1" customWidth="1"/>
    <col min="27" max="29" width="6.28515625" style="2" customWidth="1"/>
  </cols>
  <sheetData>
    <row r="1" spans="1:29" ht="15.75" x14ac:dyDescent="0.25">
      <c r="A1" s="42" t="s">
        <v>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</row>
    <row r="2" spans="1:29" x14ac:dyDescent="0.25">
      <c r="A2" s="44" t="s">
        <v>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</row>
    <row r="3" spans="1:29" x14ac:dyDescent="0.25">
      <c r="A3" s="45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</row>
    <row r="4" spans="1:29" ht="30" customHeight="1" x14ac:dyDescent="0.35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29" x14ac:dyDescent="0.25">
      <c r="A5" s="45" t="s">
        <v>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</row>
    <row r="6" spans="1:29" ht="6" customHeight="1" x14ac:dyDescent="0.25"/>
    <row r="7" spans="1:29" ht="28.5" customHeight="1" x14ac:dyDescent="0.25">
      <c r="A7" s="36" t="s">
        <v>99</v>
      </c>
      <c r="B7" s="36" t="s">
        <v>6</v>
      </c>
      <c r="C7" s="38" t="s">
        <v>7</v>
      </c>
      <c r="D7" s="38" t="s">
        <v>8</v>
      </c>
      <c r="E7" s="40" t="s">
        <v>9</v>
      </c>
      <c r="F7" s="41"/>
      <c r="G7" s="41"/>
      <c r="H7" s="40" t="s">
        <v>10</v>
      </c>
      <c r="I7" s="41"/>
      <c r="J7" s="41"/>
      <c r="K7" s="40" t="s">
        <v>11</v>
      </c>
      <c r="L7" s="41"/>
      <c r="M7" s="41"/>
      <c r="N7" s="41"/>
      <c r="O7" s="40" t="s">
        <v>12</v>
      </c>
      <c r="P7" s="41"/>
      <c r="Q7" s="41"/>
      <c r="R7" s="41"/>
      <c r="S7" s="41"/>
      <c r="T7" s="41"/>
      <c r="U7" s="41"/>
      <c r="V7" s="41"/>
      <c r="W7" s="40" t="s">
        <v>13</v>
      </c>
      <c r="X7" s="41"/>
      <c r="Y7" s="41"/>
      <c r="Z7" s="41"/>
      <c r="AA7" s="40" t="s">
        <v>14</v>
      </c>
      <c r="AB7" s="41"/>
      <c r="AC7" s="48"/>
    </row>
    <row r="8" spans="1:29" ht="28.5" customHeight="1" thickBot="1" x14ac:dyDescent="0.3">
      <c r="A8" s="37"/>
      <c r="B8" s="37"/>
      <c r="C8" s="39"/>
      <c r="D8" s="39"/>
      <c r="E8" s="4" t="s">
        <v>15</v>
      </c>
      <c r="F8" s="5" t="s">
        <v>16</v>
      </c>
      <c r="G8" s="5" t="s">
        <v>17</v>
      </c>
      <c r="H8" s="4" t="s">
        <v>15</v>
      </c>
      <c r="I8" s="5" t="s">
        <v>16</v>
      </c>
      <c r="J8" s="5" t="s">
        <v>18</v>
      </c>
      <c r="K8" s="4" t="s">
        <v>19</v>
      </c>
      <c r="L8" s="5" t="s">
        <v>20</v>
      </c>
      <c r="M8" s="5" t="s">
        <v>21</v>
      </c>
      <c r="N8" s="5" t="s">
        <v>18</v>
      </c>
      <c r="O8" s="4" t="s">
        <v>22</v>
      </c>
      <c r="P8" s="5" t="s">
        <v>23</v>
      </c>
      <c r="Q8" s="5" t="s">
        <v>24</v>
      </c>
      <c r="R8" s="5" t="s">
        <v>25</v>
      </c>
      <c r="S8" s="5" t="s">
        <v>26</v>
      </c>
      <c r="T8" s="5" t="s">
        <v>27</v>
      </c>
      <c r="U8" s="5" t="s">
        <v>28</v>
      </c>
      <c r="V8" s="5" t="s">
        <v>18</v>
      </c>
      <c r="W8" s="4" t="s">
        <v>76</v>
      </c>
      <c r="X8" s="5" t="s">
        <v>29</v>
      </c>
      <c r="Y8" s="5" t="s">
        <v>77</v>
      </c>
      <c r="Z8" s="5" t="s">
        <v>18</v>
      </c>
      <c r="AA8" s="4" t="s">
        <v>30</v>
      </c>
      <c r="AB8" s="5" t="s">
        <v>31</v>
      </c>
      <c r="AC8" s="6" t="s">
        <v>32</v>
      </c>
    </row>
    <row r="9" spans="1:29" s="35" customFormat="1" ht="15.75" customHeight="1" thickTop="1" x14ac:dyDescent="0.25">
      <c r="A9" s="25" t="s">
        <v>83</v>
      </c>
      <c r="B9" s="26">
        <f t="shared" ref="B9:Z9" si="0">SUM(B10:B33)</f>
        <v>2962</v>
      </c>
      <c r="C9" s="27">
        <f t="shared" si="0"/>
        <v>11</v>
      </c>
      <c r="D9" s="27">
        <f t="shared" si="0"/>
        <v>2951</v>
      </c>
      <c r="E9" s="26">
        <f t="shared" si="0"/>
        <v>0</v>
      </c>
      <c r="F9" s="27">
        <f t="shared" si="0"/>
        <v>4</v>
      </c>
      <c r="G9" s="27">
        <f t="shared" si="0"/>
        <v>4</v>
      </c>
      <c r="H9" s="26">
        <f t="shared" si="0"/>
        <v>681</v>
      </c>
      <c r="I9" s="27">
        <f t="shared" si="0"/>
        <v>2281</v>
      </c>
      <c r="J9" s="27">
        <f t="shared" si="0"/>
        <v>0</v>
      </c>
      <c r="K9" s="26">
        <f t="shared" si="0"/>
        <v>1677</v>
      </c>
      <c r="L9" s="27">
        <f t="shared" si="0"/>
        <v>1284</v>
      </c>
      <c r="M9" s="27">
        <f t="shared" si="0"/>
        <v>17</v>
      </c>
      <c r="N9" s="27">
        <f t="shared" si="0"/>
        <v>1</v>
      </c>
      <c r="O9" s="26">
        <f t="shared" si="0"/>
        <v>2665</v>
      </c>
      <c r="P9" s="27">
        <f t="shared" si="0"/>
        <v>298</v>
      </c>
      <c r="Q9" s="27">
        <f t="shared" si="0"/>
        <v>22</v>
      </c>
      <c r="R9" s="27">
        <f t="shared" si="0"/>
        <v>0</v>
      </c>
      <c r="S9" s="27">
        <f t="shared" si="0"/>
        <v>0</v>
      </c>
      <c r="T9" s="27">
        <f t="shared" si="0"/>
        <v>20</v>
      </c>
      <c r="U9" s="27">
        <f t="shared" si="0"/>
        <v>511</v>
      </c>
      <c r="V9" s="27">
        <f t="shared" si="0"/>
        <v>0</v>
      </c>
      <c r="W9" s="26">
        <f t="shared" si="0"/>
        <v>2785</v>
      </c>
      <c r="X9" s="27">
        <f t="shared" si="0"/>
        <v>5</v>
      </c>
      <c r="Y9" s="27"/>
      <c r="Z9" s="27">
        <f t="shared" si="0"/>
        <v>172</v>
      </c>
      <c r="AA9" s="28" t="s">
        <v>96</v>
      </c>
      <c r="AB9" s="29" t="s">
        <v>96</v>
      </c>
      <c r="AC9" s="30" t="s">
        <v>96</v>
      </c>
    </row>
    <row r="10" spans="1:29" ht="12.75" customHeight="1" x14ac:dyDescent="0.25">
      <c r="A10" s="19" t="s">
        <v>84</v>
      </c>
      <c r="B10" s="20">
        <v>147</v>
      </c>
      <c r="C10" s="21"/>
      <c r="D10" s="21">
        <v>147</v>
      </c>
      <c r="E10" s="20"/>
      <c r="F10" s="21"/>
      <c r="G10" s="21"/>
      <c r="H10" s="20">
        <v>16</v>
      </c>
      <c r="I10" s="21">
        <v>131</v>
      </c>
      <c r="J10" s="21"/>
      <c r="K10" s="20">
        <v>98</v>
      </c>
      <c r="L10" s="21">
        <v>49</v>
      </c>
      <c r="M10" s="21"/>
      <c r="N10" s="21"/>
      <c r="O10" s="20">
        <v>143</v>
      </c>
      <c r="P10" s="21">
        <v>27</v>
      </c>
      <c r="Q10" s="21"/>
      <c r="R10" s="21"/>
      <c r="S10" s="21"/>
      <c r="T10" s="21">
        <v>1</v>
      </c>
      <c r="U10" s="21">
        <v>21</v>
      </c>
      <c r="V10" s="21"/>
      <c r="W10" s="20">
        <v>135</v>
      </c>
      <c r="X10" s="21">
        <v>2</v>
      </c>
      <c r="Y10" s="21"/>
      <c r="Z10" s="21">
        <v>10</v>
      </c>
      <c r="AA10" s="22" t="s">
        <v>0</v>
      </c>
      <c r="AB10" s="23" t="s">
        <v>1</v>
      </c>
      <c r="AC10" s="24" t="s">
        <v>1</v>
      </c>
    </row>
    <row r="11" spans="1:29" ht="12.75" customHeight="1" x14ac:dyDescent="0.25">
      <c r="A11" s="19" t="s">
        <v>85</v>
      </c>
      <c r="B11" s="8"/>
      <c r="C11" s="9"/>
      <c r="D11" s="9"/>
      <c r="E11" s="8"/>
      <c r="F11" s="9"/>
      <c r="G11" s="9"/>
      <c r="H11" s="8"/>
      <c r="I11" s="9"/>
      <c r="J11" s="9"/>
      <c r="K11" s="8"/>
      <c r="L11" s="9"/>
      <c r="M11" s="9"/>
      <c r="N11" s="9"/>
      <c r="O11" s="8"/>
      <c r="P11" s="9"/>
      <c r="Q11" s="9"/>
      <c r="R11" s="9"/>
      <c r="S11" s="9"/>
      <c r="T11" s="9"/>
      <c r="U11" s="9"/>
      <c r="V11" s="9"/>
      <c r="W11" s="8"/>
      <c r="X11" s="9"/>
      <c r="Y11" s="9"/>
      <c r="Z11" s="9"/>
      <c r="AA11" s="10" t="s">
        <v>0</v>
      </c>
      <c r="AB11" s="11" t="s">
        <v>1</v>
      </c>
      <c r="AC11" s="12" t="s">
        <v>1</v>
      </c>
    </row>
    <row r="12" spans="1:29" ht="12.75" customHeight="1" x14ac:dyDescent="0.25">
      <c r="A12" s="19" t="s">
        <v>86</v>
      </c>
      <c r="B12" s="8"/>
      <c r="C12" s="9"/>
      <c r="D12" s="9"/>
      <c r="E12" s="8"/>
      <c r="F12" s="9"/>
      <c r="G12" s="9"/>
      <c r="H12" s="8"/>
      <c r="I12" s="9"/>
      <c r="J12" s="9"/>
      <c r="K12" s="8"/>
      <c r="L12" s="9"/>
      <c r="M12" s="9"/>
      <c r="N12" s="9"/>
      <c r="O12" s="8"/>
      <c r="P12" s="9"/>
      <c r="Q12" s="9"/>
      <c r="R12" s="9"/>
      <c r="S12" s="9"/>
      <c r="T12" s="9"/>
      <c r="U12" s="9"/>
      <c r="V12" s="9"/>
      <c r="W12" s="8"/>
      <c r="X12" s="9"/>
      <c r="Y12" s="9"/>
      <c r="Z12" s="9"/>
      <c r="AA12" s="10" t="s">
        <v>0</v>
      </c>
      <c r="AB12" s="11" t="s">
        <v>1</v>
      </c>
      <c r="AC12" s="12" t="s">
        <v>1</v>
      </c>
    </row>
    <row r="13" spans="1:29" ht="12.75" customHeight="1" x14ac:dyDescent="0.25">
      <c r="A13" s="19" t="s">
        <v>87</v>
      </c>
      <c r="B13" s="8">
        <v>209</v>
      </c>
      <c r="C13" s="9"/>
      <c r="D13" s="9">
        <v>209</v>
      </c>
      <c r="E13" s="8"/>
      <c r="F13" s="9"/>
      <c r="G13" s="9"/>
      <c r="H13" s="8">
        <v>36</v>
      </c>
      <c r="I13" s="9">
        <v>173</v>
      </c>
      <c r="J13" s="9"/>
      <c r="K13" s="8">
        <v>115</v>
      </c>
      <c r="L13" s="9">
        <v>93</v>
      </c>
      <c r="M13" s="9"/>
      <c r="N13" s="9">
        <v>1</v>
      </c>
      <c r="O13" s="8">
        <v>169</v>
      </c>
      <c r="P13" s="9">
        <v>42</v>
      </c>
      <c r="Q13" s="9"/>
      <c r="R13" s="9"/>
      <c r="S13" s="9"/>
      <c r="T13" s="9">
        <v>7</v>
      </c>
      <c r="U13" s="9">
        <v>74</v>
      </c>
      <c r="V13" s="9"/>
      <c r="W13" s="8">
        <v>188</v>
      </c>
      <c r="X13" s="9">
        <v>1</v>
      </c>
      <c r="Y13" s="9"/>
      <c r="Z13" s="9">
        <v>20</v>
      </c>
      <c r="AA13" s="10" t="s">
        <v>0</v>
      </c>
      <c r="AB13" s="11" t="s">
        <v>1</v>
      </c>
      <c r="AC13" s="12" t="s">
        <v>1</v>
      </c>
    </row>
    <row r="14" spans="1:29" ht="12.75" customHeight="1" x14ac:dyDescent="0.25">
      <c r="A14" s="19" t="s">
        <v>88</v>
      </c>
      <c r="B14" s="8">
        <v>1397</v>
      </c>
      <c r="C14" s="9"/>
      <c r="D14" s="9">
        <v>1397</v>
      </c>
      <c r="E14" s="8"/>
      <c r="F14" s="9">
        <v>1</v>
      </c>
      <c r="G14" s="9">
        <v>1</v>
      </c>
      <c r="H14" s="8">
        <v>324</v>
      </c>
      <c r="I14" s="9">
        <v>1073</v>
      </c>
      <c r="J14" s="9"/>
      <c r="K14" s="8">
        <v>764</v>
      </c>
      <c r="L14" s="9">
        <v>633</v>
      </c>
      <c r="M14" s="9">
        <v>3</v>
      </c>
      <c r="N14" s="9"/>
      <c r="O14" s="8">
        <v>1312</v>
      </c>
      <c r="P14" s="9">
        <v>99</v>
      </c>
      <c r="Q14" s="9">
        <v>13</v>
      </c>
      <c r="R14" s="9"/>
      <c r="S14" s="9"/>
      <c r="T14" s="9">
        <v>6</v>
      </c>
      <c r="U14" s="9">
        <v>129</v>
      </c>
      <c r="V14" s="9"/>
      <c r="W14" s="8">
        <v>1308</v>
      </c>
      <c r="X14" s="9"/>
      <c r="Y14" s="9"/>
      <c r="Z14" s="9">
        <v>89</v>
      </c>
      <c r="AA14" s="10" t="s">
        <v>0</v>
      </c>
      <c r="AB14" s="11" t="s">
        <v>1</v>
      </c>
      <c r="AC14" s="12" t="s">
        <v>1</v>
      </c>
    </row>
    <row r="15" spans="1:29" ht="12.75" customHeight="1" x14ac:dyDescent="0.25">
      <c r="A15" s="19" t="s">
        <v>89</v>
      </c>
      <c r="B15" s="8">
        <v>1209</v>
      </c>
      <c r="C15" s="9">
        <v>11</v>
      </c>
      <c r="D15" s="9">
        <v>1198</v>
      </c>
      <c r="E15" s="8"/>
      <c r="F15" s="9">
        <v>3</v>
      </c>
      <c r="G15" s="9">
        <v>3</v>
      </c>
      <c r="H15" s="8">
        <v>305</v>
      </c>
      <c r="I15" s="9">
        <v>904</v>
      </c>
      <c r="J15" s="9"/>
      <c r="K15" s="8">
        <v>700</v>
      </c>
      <c r="L15" s="9">
        <v>509</v>
      </c>
      <c r="M15" s="9">
        <v>14</v>
      </c>
      <c r="N15" s="9"/>
      <c r="O15" s="8">
        <v>1041</v>
      </c>
      <c r="P15" s="9">
        <v>130</v>
      </c>
      <c r="Q15" s="9">
        <v>9</v>
      </c>
      <c r="R15" s="9"/>
      <c r="S15" s="9"/>
      <c r="T15" s="9">
        <v>6</v>
      </c>
      <c r="U15" s="9">
        <v>287</v>
      </c>
      <c r="V15" s="9"/>
      <c r="W15" s="8">
        <v>1154</v>
      </c>
      <c r="X15" s="9">
        <v>2</v>
      </c>
      <c r="Y15" s="9"/>
      <c r="Z15" s="9">
        <v>53</v>
      </c>
      <c r="AA15" s="10" t="s">
        <v>0</v>
      </c>
      <c r="AB15" s="11" t="s">
        <v>1</v>
      </c>
      <c r="AC15" s="12" t="s">
        <v>1</v>
      </c>
    </row>
    <row r="16" spans="1:29" ht="12.75" customHeight="1" x14ac:dyDescent="0.25">
      <c r="A16" s="19" t="s">
        <v>90</v>
      </c>
      <c r="B16" s="8"/>
      <c r="C16" s="9"/>
      <c r="D16" s="9"/>
      <c r="E16" s="8"/>
      <c r="F16" s="9"/>
      <c r="G16" s="9"/>
      <c r="H16" s="8"/>
      <c r="I16" s="9"/>
      <c r="J16" s="9"/>
      <c r="K16" s="8"/>
      <c r="L16" s="9"/>
      <c r="M16" s="9"/>
      <c r="N16" s="9"/>
      <c r="O16" s="8"/>
      <c r="P16" s="9"/>
      <c r="Q16" s="9"/>
      <c r="R16" s="9"/>
      <c r="S16" s="9"/>
      <c r="T16" s="9"/>
      <c r="U16" s="9"/>
      <c r="V16" s="9"/>
      <c r="W16" s="8"/>
      <c r="X16" s="9"/>
      <c r="Y16" s="9"/>
      <c r="Z16" s="9"/>
      <c r="AA16" s="10" t="s">
        <v>0</v>
      </c>
      <c r="AB16" s="11" t="s">
        <v>1</v>
      </c>
      <c r="AC16" s="12" t="s">
        <v>1</v>
      </c>
    </row>
    <row r="17" spans="1:29" ht="12.75" customHeight="1" x14ac:dyDescent="0.25">
      <c r="A17" s="19" t="s">
        <v>91</v>
      </c>
      <c r="B17" s="8"/>
      <c r="C17" s="9"/>
      <c r="D17" s="9"/>
      <c r="E17" s="8"/>
      <c r="F17" s="9"/>
      <c r="G17" s="9"/>
      <c r="H17" s="8"/>
      <c r="I17" s="9"/>
      <c r="J17" s="9"/>
      <c r="K17" s="8"/>
      <c r="L17" s="9"/>
      <c r="M17" s="9"/>
      <c r="N17" s="9"/>
      <c r="O17" s="8"/>
      <c r="P17" s="9"/>
      <c r="Q17" s="9"/>
      <c r="R17" s="9"/>
      <c r="S17" s="9"/>
      <c r="T17" s="9"/>
      <c r="U17" s="9"/>
      <c r="V17" s="9"/>
      <c r="W17" s="8"/>
      <c r="X17" s="9"/>
      <c r="Y17" s="9"/>
      <c r="Z17" s="9"/>
      <c r="AA17" s="10" t="s">
        <v>0</v>
      </c>
      <c r="AB17" s="11" t="s">
        <v>1</v>
      </c>
      <c r="AC17" s="12" t="s">
        <v>1</v>
      </c>
    </row>
    <row r="18" spans="1:29" ht="12.75" customHeight="1" x14ac:dyDescent="0.25">
      <c r="A18" s="19" t="s">
        <v>92</v>
      </c>
      <c r="B18" s="8"/>
      <c r="C18" s="9"/>
      <c r="D18" s="9"/>
      <c r="E18" s="8"/>
      <c r="F18" s="9"/>
      <c r="G18" s="9"/>
      <c r="H18" s="8"/>
      <c r="I18" s="9"/>
      <c r="J18" s="9"/>
      <c r="K18" s="8"/>
      <c r="L18" s="9"/>
      <c r="M18" s="9"/>
      <c r="N18" s="9"/>
      <c r="O18" s="8"/>
      <c r="P18" s="9"/>
      <c r="Q18" s="9"/>
      <c r="R18" s="9"/>
      <c r="S18" s="9"/>
      <c r="T18" s="9"/>
      <c r="U18" s="9"/>
      <c r="V18" s="9"/>
      <c r="W18" s="8"/>
      <c r="X18" s="9"/>
      <c r="Y18" s="9"/>
      <c r="Z18" s="9"/>
      <c r="AA18" s="10" t="s">
        <v>0</v>
      </c>
      <c r="AB18" s="11" t="s">
        <v>1</v>
      </c>
      <c r="AC18" s="12" t="s">
        <v>1</v>
      </c>
    </row>
    <row r="19" spans="1:29" ht="12.75" customHeight="1" x14ac:dyDescent="0.25">
      <c r="A19" s="19" t="s">
        <v>93</v>
      </c>
      <c r="B19" s="8"/>
      <c r="C19" s="9"/>
      <c r="D19" s="9"/>
      <c r="E19" s="34"/>
      <c r="F19" s="9"/>
      <c r="G19" s="9"/>
      <c r="H19" s="8"/>
      <c r="I19" s="9"/>
      <c r="J19" s="9"/>
      <c r="K19" s="8"/>
      <c r="L19" s="9"/>
      <c r="M19" s="9"/>
      <c r="N19" s="9"/>
      <c r="O19" s="8"/>
      <c r="P19" s="9"/>
      <c r="Q19" s="9"/>
      <c r="R19" s="9"/>
      <c r="S19" s="9"/>
      <c r="T19" s="9"/>
      <c r="U19" s="9"/>
      <c r="V19" s="9"/>
      <c r="W19" s="8"/>
      <c r="X19" s="9"/>
      <c r="Y19" s="9"/>
      <c r="Z19" s="9"/>
      <c r="AA19" s="10" t="s">
        <v>0</v>
      </c>
      <c r="AB19" s="11" t="s">
        <v>1</v>
      </c>
      <c r="AC19" s="12" t="s">
        <v>1</v>
      </c>
    </row>
    <row r="20" spans="1:29" ht="12.75" customHeight="1" x14ac:dyDescent="0.25">
      <c r="A20" s="7" t="s">
        <v>94</v>
      </c>
      <c r="B20" s="8"/>
      <c r="C20" s="9"/>
      <c r="D20" s="9"/>
      <c r="E20" s="8"/>
      <c r="F20" s="9"/>
      <c r="G20" s="9"/>
      <c r="H20" s="8"/>
      <c r="I20" s="9"/>
      <c r="J20" s="9"/>
      <c r="K20" s="8"/>
      <c r="L20" s="9"/>
      <c r="M20" s="9"/>
      <c r="N20" s="9"/>
      <c r="O20" s="8"/>
      <c r="P20" s="9"/>
      <c r="Q20" s="9"/>
      <c r="R20" s="9"/>
      <c r="S20" s="9"/>
      <c r="T20" s="9"/>
      <c r="U20" s="9"/>
      <c r="V20" s="9"/>
      <c r="W20" s="8"/>
      <c r="X20" s="9"/>
      <c r="Y20" s="9"/>
      <c r="Z20" s="9"/>
      <c r="AA20" s="10" t="s">
        <v>0</v>
      </c>
      <c r="AB20" s="11" t="s">
        <v>1</v>
      </c>
      <c r="AC20" s="12" t="s">
        <v>1</v>
      </c>
    </row>
    <row r="21" spans="1:29" ht="12.75" customHeight="1" x14ac:dyDescent="0.25">
      <c r="A21" s="7"/>
      <c r="B21" s="8"/>
      <c r="C21" s="9"/>
      <c r="D21" s="9"/>
      <c r="E21" s="8"/>
      <c r="F21" s="9"/>
      <c r="G21" s="9"/>
      <c r="H21" s="8"/>
      <c r="I21" s="9"/>
      <c r="J21" s="9"/>
      <c r="K21" s="8"/>
      <c r="L21" s="9"/>
      <c r="M21" s="9"/>
      <c r="N21" s="9"/>
      <c r="O21" s="8"/>
      <c r="P21" s="9"/>
      <c r="Q21" s="9"/>
      <c r="R21" s="9"/>
      <c r="S21" s="9"/>
      <c r="T21" s="9"/>
      <c r="U21" s="9"/>
      <c r="V21" s="9"/>
      <c r="W21" s="8"/>
      <c r="X21" s="9"/>
      <c r="Y21" s="9"/>
      <c r="Z21" s="9"/>
      <c r="AA21" s="10"/>
      <c r="AB21" s="11" t="s">
        <v>1</v>
      </c>
      <c r="AC21" s="12" t="s">
        <v>1</v>
      </c>
    </row>
    <row r="22" spans="1:29" ht="12.75" customHeight="1" x14ac:dyDescent="0.25">
      <c r="A22" s="7"/>
      <c r="B22" s="8"/>
      <c r="C22" s="9"/>
      <c r="D22" s="9"/>
      <c r="E22" s="8"/>
      <c r="F22" s="9"/>
      <c r="G22" s="9"/>
      <c r="H22" s="8"/>
      <c r="I22" s="9"/>
      <c r="J22" s="9"/>
      <c r="K22" s="8"/>
      <c r="L22" s="9"/>
      <c r="M22" s="9"/>
      <c r="N22" s="9"/>
      <c r="O22" s="8"/>
      <c r="P22" s="9"/>
      <c r="Q22" s="9"/>
      <c r="R22" s="9"/>
      <c r="S22" s="9"/>
      <c r="T22" s="9"/>
      <c r="U22" s="9"/>
      <c r="V22" s="9"/>
      <c r="W22" s="8"/>
      <c r="X22" s="9"/>
      <c r="Y22" s="9"/>
      <c r="Z22" s="9"/>
      <c r="AA22" s="10"/>
      <c r="AB22" s="11" t="s">
        <v>1</v>
      </c>
      <c r="AC22" s="12" t="s">
        <v>1</v>
      </c>
    </row>
    <row r="23" spans="1:29" ht="12.75" customHeight="1" x14ac:dyDescent="0.25">
      <c r="A23" s="7"/>
      <c r="B23" s="8"/>
      <c r="C23" s="9"/>
      <c r="D23" s="9"/>
      <c r="E23" s="8"/>
      <c r="F23" s="9"/>
      <c r="G23" s="9"/>
      <c r="H23" s="8"/>
      <c r="I23" s="9"/>
      <c r="J23" s="9"/>
      <c r="K23" s="8"/>
      <c r="L23" s="9"/>
      <c r="M23" s="9"/>
      <c r="N23" s="9"/>
      <c r="O23" s="8"/>
      <c r="P23" s="9"/>
      <c r="Q23" s="9"/>
      <c r="R23" s="9"/>
      <c r="S23" s="9"/>
      <c r="T23" s="9"/>
      <c r="U23" s="9"/>
      <c r="V23" s="9"/>
      <c r="W23" s="8"/>
      <c r="X23" s="9"/>
      <c r="Y23" s="9"/>
      <c r="Z23" s="9"/>
      <c r="AA23" s="10"/>
      <c r="AB23" s="11" t="s">
        <v>1</v>
      </c>
      <c r="AC23" s="12" t="s">
        <v>1</v>
      </c>
    </row>
    <row r="24" spans="1:29" ht="12.75" customHeight="1" x14ac:dyDescent="0.25">
      <c r="A24" s="7"/>
      <c r="B24" s="8"/>
      <c r="C24" s="9"/>
      <c r="D24" s="9"/>
      <c r="E24" s="8"/>
      <c r="F24" s="9"/>
      <c r="G24" s="9"/>
      <c r="H24" s="8"/>
      <c r="I24" s="9"/>
      <c r="J24" s="9"/>
      <c r="K24" s="8"/>
      <c r="L24" s="9"/>
      <c r="M24" s="9"/>
      <c r="N24" s="9"/>
      <c r="O24" s="8"/>
      <c r="P24" s="9"/>
      <c r="Q24" s="9"/>
      <c r="R24" s="9"/>
      <c r="S24" s="9"/>
      <c r="T24" s="9"/>
      <c r="U24" s="9"/>
      <c r="V24" s="9"/>
      <c r="W24" s="8"/>
      <c r="X24" s="9"/>
      <c r="Y24" s="9"/>
      <c r="Z24" s="9"/>
      <c r="AA24" s="10"/>
      <c r="AB24" s="11" t="s">
        <v>1</v>
      </c>
      <c r="AC24" s="12" t="s">
        <v>1</v>
      </c>
    </row>
    <row r="25" spans="1:29" ht="12.75" customHeight="1" x14ac:dyDescent="0.25">
      <c r="A25" s="7"/>
      <c r="B25" s="8"/>
      <c r="C25" s="9"/>
      <c r="D25" s="9"/>
      <c r="E25" s="8"/>
      <c r="F25" s="9"/>
      <c r="G25" s="9"/>
      <c r="H25" s="8"/>
      <c r="I25" s="9"/>
      <c r="J25" s="9"/>
      <c r="K25" s="8"/>
      <c r="L25" s="9"/>
      <c r="M25" s="9"/>
      <c r="N25" s="9"/>
      <c r="O25" s="8"/>
      <c r="P25" s="9"/>
      <c r="Q25" s="9"/>
      <c r="R25" s="9"/>
      <c r="S25" s="9"/>
      <c r="T25" s="9"/>
      <c r="U25" s="9"/>
      <c r="V25" s="9"/>
      <c r="W25" s="8"/>
      <c r="X25" s="9"/>
      <c r="Y25" s="9"/>
      <c r="Z25" s="9"/>
      <c r="AA25" s="10"/>
      <c r="AB25" s="11" t="s">
        <v>1</v>
      </c>
      <c r="AC25" s="12" t="s">
        <v>1</v>
      </c>
    </row>
    <row r="26" spans="1:29" ht="12.75" customHeight="1" x14ac:dyDescent="0.25">
      <c r="A26" s="7"/>
      <c r="B26" s="8"/>
      <c r="C26" s="9"/>
      <c r="D26" s="9"/>
      <c r="E26" s="8"/>
      <c r="F26" s="9"/>
      <c r="G26" s="9"/>
      <c r="H26" s="8"/>
      <c r="I26" s="9"/>
      <c r="J26" s="9"/>
      <c r="K26" s="8"/>
      <c r="L26" s="9"/>
      <c r="M26" s="9"/>
      <c r="N26" s="9"/>
      <c r="O26" s="8"/>
      <c r="P26" s="9"/>
      <c r="Q26" s="9"/>
      <c r="R26" s="9"/>
      <c r="S26" s="9"/>
      <c r="T26" s="9"/>
      <c r="U26" s="9"/>
      <c r="V26" s="9"/>
      <c r="W26" s="8"/>
      <c r="X26" s="9"/>
      <c r="Y26" s="9"/>
      <c r="Z26" s="9"/>
      <c r="AA26" s="10"/>
      <c r="AB26" s="11" t="s">
        <v>1</v>
      </c>
      <c r="AC26" s="12" t="s">
        <v>1</v>
      </c>
    </row>
    <row r="27" spans="1:29" ht="12.75" customHeight="1" x14ac:dyDescent="0.25">
      <c r="A27" s="7"/>
      <c r="B27" s="8"/>
      <c r="C27" s="9"/>
      <c r="D27" s="9"/>
      <c r="E27" s="8"/>
      <c r="F27" s="9"/>
      <c r="G27" s="9"/>
      <c r="H27" s="8"/>
      <c r="I27" s="9"/>
      <c r="J27" s="9"/>
      <c r="K27" s="8"/>
      <c r="L27" s="9"/>
      <c r="M27" s="9"/>
      <c r="N27" s="9"/>
      <c r="O27" s="8"/>
      <c r="P27" s="9"/>
      <c r="Q27" s="9"/>
      <c r="R27" s="9"/>
      <c r="S27" s="9"/>
      <c r="T27" s="9"/>
      <c r="U27" s="9"/>
      <c r="V27" s="9"/>
      <c r="W27" s="8"/>
      <c r="X27" s="9"/>
      <c r="Y27" s="9"/>
      <c r="Z27" s="9"/>
      <c r="AA27" s="10"/>
      <c r="AB27" s="11" t="s">
        <v>1</v>
      </c>
      <c r="AC27" s="12" t="s">
        <v>1</v>
      </c>
    </row>
    <row r="28" spans="1:29" ht="12.75" customHeight="1" x14ac:dyDescent="0.25">
      <c r="A28" s="7"/>
      <c r="B28" s="8"/>
      <c r="C28" s="9"/>
      <c r="D28" s="9"/>
      <c r="E28" s="8"/>
      <c r="F28" s="9"/>
      <c r="G28" s="9"/>
      <c r="H28" s="8"/>
      <c r="I28" s="9"/>
      <c r="J28" s="9"/>
      <c r="K28" s="8"/>
      <c r="L28" s="9"/>
      <c r="M28" s="9"/>
      <c r="N28" s="9"/>
      <c r="O28" s="8"/>
      <c r="P28" s="9"/>
      <c r="Q28" s="9"/>
      <c r="R28" s="9"/>
      <c r="S28" s="9"/>
      <c r="T28" s="9"/>
      <c r="U28" s="9"/>
      <c r="V28" s="9"/>
      <c r="W28" s="8"/>
      <c r="X28" s="9"/>
      <c r="Y28" s="9"/>
      <c r="Z28" s="9"/>
      <c r="AA28" s="10"/>
      <c r="AB28" s="11" t="s">
        <v>1</v>
      </c>
      <c r="AC28" s="12" t="s">
        <v>1</v>
      </c>
    </row>
    <row r="29" spans="1:29" ht="12.75" customHeight="1" x14ac:dyDescent="0.25">
      <c r="A29" s="7"/>
      <c r="B29" s="8"/>
      <c r="C29" s="9"/>
      <c r="D29" s="9"/>
      <c r="E29" s="8"/>
      <c r="F29" s="9"/>
      <c r="G29" s="9"/>
      <c r="H29" s="8"/>
      <c r="I29" s="9"/>
      <c r="J29" s="9"/>
      <c r="K29" s="8"/>
      <c r="L29" s="9"/>
      <c r="M29" s="9"/>
      <c r="N29" s="9"/>
      <c r="O29" s="8"/>
      <c r="P29" s="9"/>
      <c r="Q29" s="9"/>
      <c r="R29" s="9"/>
      <c r="S29" s="9"/>
      <c r="T29" s="9"/>
      <c r="U29" s="9"/>
      <c r="V29" s="9"/>
      <c r="W29" s="8"/>
      <c r="X29" s="9"/>
      <c r="Y29" s="9"/>
      <c r="Z29" s="9"/>
      <c r="AA29" s="10"/>
      <c r="AB29" s="11" t="s">
        <v>1</v>
      </c>
      <c r="AC29" s="12" t="s">
        <v>1</v>
      </c>
    </row>
    <row r="30" spans="1:29" ht="12.75" customHeight="1" x14ac:dyDescent="0.25">
      <c r="A30" s="7"/>
      <c r="B30" s="8"/>
      <c r="C30" s="9"/>
      <c r="D30" s="9"/>
      <c r="E30" s="8"/>
      <c r="F30" s="9"/>
      <c r="G30" s="9"/>
      <c r="H30" s="8"/>
      <c r="I30" s="9"/>
      <c r="J30" s="9"/>
      <c r="K30" s="8"/>
      <c r="L30" s="9"/>
      <c r="M30" s="9"/>
      <c r="N30" s="9"/>
      <c r="O30" s="8"/>
      <c r="P30" s="9"/>
      <c r="Q30" s="9"/>
      <c r="R30" s="9"/>
      <c r="S30" s="9"/>
      <c r="T30" s="9"/>
      <c r="U30" s="9"/>
      <c r="V30" s="9"/>
      <c r="W30" s="8"/>
      <c r="X30" s="9"/>
      <c r="Y30" s="9"/>
      <c r="Z30" s="9"/>
      <c r="AA30" s="10"/>
      <c r="AB30" s="11" t="s">
        <v>1</v>
      </c>
      <c r="AC30" s="12" t="s">
        <v>1</v>
      </c>
    </row>
    <row r="31" spans="1:29" ht="12.75" customHeight="1" x14ac:dyDescent="0.25">
      <c r="A31" s="7"/>
      <c r="B31" s="8"/>
      <c r="C31" s="9"/>
      <c r="D31" s="9"/>
      <c r="E31" s="8"/>
      <c r="F31" s="9"/>
      <c r="G31" s="9"/>
      <c r="H31" s="8"/>
      <c r="I31" s="9"/>
      <c r="J31" s="9"/>
      <c r="K31" s="8"/>
      <c r="L31" s="9"/>
      <c r="M31" s="9"/>
      <c r="N31" s="9"/>
      <c r="O31" s="8"/>
      <c r="P31" s="9"/>
      <c r="Q31" s="9"/>
      <c r="R31" s="9"/>
      <c r="S31" s="9"/>
      <c r="T31" s="9"/>
      <c r="U31" s="9"/>
      <c r="V31" s="9"/>
      <c r="W31" s="8"/>
      <c r="X31" s="9"/>
      <c r="Y31" s="9"/>
      <c r="Z31" s="9"/>
      <c r="AA31" s="10"/>
      <c r="AB31" s="11" t="s">
        <v>1</v>
      </c>
      <c r="AC31" s="12" t="s">
        <v>1</v>
      </c>
    </row>
    <row r="32" spans="1:29" ht="12.75" customHeight="1" x14ac:dyDescent="0.25">
      <c r="A32" s="7"/>
      <c r="B32" s="8"/>
      <c r="C32" s="9"/>
      <c r="D32" s="9"/>
      <c r="E32" s="8"/>
      <c r="F32" s="9"/>
      <c r="G32" s="9"/>
      <c r="H32" s="8"/>
      <c r="I32" s="9"/>
      <c r="J32" s="9"/>
      <c r="K32" s="8"/>
      <c r="L32" s="9"/>
      <c r="M32" s="9"/>
      <c r="N32" s="9"/>
      <c r="O32" s="8"/>
      <c r="P32" s="9"/>
      <c r="Q32" s="9"/>
      <c r="R32" s="9"/>
      <c r="S32" s="9"/>
      <c r="T32" s="9"/>
      <c r="U32" s="9"/>
      <c r="V32" s="9"/>
      <c r="W32" s="8"/>
      <c r="X32" s="9"/>
      <c r="Y32" s="9"/>
      <c r="Z32" s="9"/>
      <c r="AA32" s="10"/>
      <c r="AB32" s="11" t="s">
        <v>1</v>
      </c>
      <c r="AC32" s="12" t="s">
        <v>1</v>
      </c>
    </row>
    <row r="33" spans="1:29" ht="12.75" customHeight="1" x14ac:dyDescent="0.25">
      <c r="A33" s="13"/>
      <c r="B33" s="14"/>
      <c r="C33" s="15"/>
      <c r="D33" s="15"/>
      <c r="E33" s="14"/>
      <c r="F33" s="15"/>
      <c r="G33" s="15"/>
      <c r="H33" s="14"/>
      <c r="I33" s="15"/>
      <c r="J33" s="15"/>
      <c r="K33" s="14"/>
      <c r="L33" s="15"/>
      <c r="M33" s="15"/>
      <c r="N33" s="15"/>
      <c r="O33" s="14"/>
      <c r="P33" s="15"/>
      <c r="Q33" s="15"/>
      <c r="R33" s="15"/>
      <c r="S33" s="15"/>
      <c r="T33" s="15"/>
      <c r="U33" s="15"/>
      <c r="V33" s="15"/>
      <c r="W33" s="14"/>
      <c r="X33" s="15"/>
      <c r="Y33" s="15"/>
      <c r="Z33" s="15"/>
      <c r="AA33" s="16"/>
      <c r="AB33" s="17" t="s">
        <v>1</v>
      </c>
      <c r="AC33" s="18" t="s">
        <v>1</v>
      </c>
    </row>
    <row r="34" spans="1:29" ht="12.75" customHeight="1" x14ac:dyDescent="0.25"/>
    <row r="36" spans="1:29" x14ac:dyDescent="0.25">
      <c r="A36" s="1" t="s">
        <v>95</v>
      </c>
    </row>
    <row r="37" spans="1:29" x14ac:dyDescent="0.25">
      <c r="A37" s="1" t="s">
        <v>97</v>
      </c>
    </row>
    <row r="39" spans="1:29" ht="12.75" customHeight="1" x14ac:dyDescent="0.25">
      <c r="A39" s="31" t="s">
        <v>33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"/>
      <c r="AB39" s="3"/>
      <c r="AC39" s="3"/>
    </row>
    <row r="40" spans="1:29" ht="12.75" customHeight="1" x14ac:dyDescent="0.25">
      <c r="A40" s="32" t="s">
        <v>6</v>
      </c>
      <c r="B40" s="32" t="s">
        <v>55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3"/>
      <c r="AB40" s="33"/>
      <c r="AC40" s="33"/>
    </row>
    <row r="41" spans="1:29" ht="12.75" customHeight="1" x14ac:dyDescent="0.25">
      <c r="A41" s="32" t="s">
        <v>7</v>
      </c>
      <c r="B41" s="32" t="s">
        <v>56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3"/>
      <c r="AB41" s="33"/>
      <c r="AC41" s="33"/>
    </row>
    <row r="42" spans="1:29" ht="12.75" customHeight="1" x14ac:dyDescent="0.25">
      <c r="A42" s="32" t="s">
        <v>8</v>
      </c>
      <c r="B42" s="32" t="s">
        <v>57</v>
      </c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3"/>
      <c r="AB42" s="33"/>
      <c r="AC42" s="33"/>
    </row>
    <row r="43" spans="1:29" ht="12.75" customHeight="1" x14ac:dyDescent="0.25">
      <c r="A43" s="32" t="s">
        <v>34</v>
      </c>
      <c r="B43" s="32" t="s">
        <v>58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3"/>
      <c r="AB43" s="33"/>
      <c r="AC43" s="33"/>
    </row>
    <row r="44" spans="1:29" ht="12.75" customHeight="1" x14ac:dyDescent="0.25">
      <c r="A44" s="32" t="s">
        <v>35</v>
      </c>
      <c r="B44" s="32" t="s">
        <v>59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3"/>
      <c r="AB44" s="33"/>
      <c r="AC44" s="33"/>
    </row>
    <row r="45" spans="1:29" ht="12.75" customHeight="1" x14ac:dyDescent="0.25">
      <c r="A45" s="32" t="s">
        <v>36</v>
      </c>
      <c r="B45" s="32" t="s">
        <v>60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3"/>
      <c r="AB45" s="33"/>
      <c r="AC45" s="33"/>
    </row>
    <row r="46" spans="1:29" ht="12.75" customHeight="1" x14ac:dyDescent="0.25">
      <c r="A46" s="32" t="s">
        <v>37</v>
      </c>
      <c r="B46" s="32" t="s">
        <v>61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3"/>
      <c r="AB46" s="33"/>
      <c r="AC46" s="33"/>
    </row>
    <row r="47" spans="1:29" ht="12.75" customHeight="1" x14ac:dyDescent="0.25">
      <c r="A47" s="32" t="s">
        <v>38</v>
      </c>
      <c r="B47" s="32" t="s">
        <v>62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3"/>
      <c r="AB47" s="33"/>
      <c r="AC47" s="33"/>
    </row>
    <row r="48" spans="1:29" ht="12.75" customHeight="1" x14ac:dyDescent="0.25">
      <c r="A48" s="32" t="s">
        <v>39</v>
      </c>
      <c r="B48" s="32" t="s">
        <v>63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3"/>
      <c r="AB48" s="33"/>
      <c r="AC48" s="33"/>
    </row>
    <row r="49" spans="1:29" ht="12.75" customHeight="1" x14ac:dyDescent="0.25">
      <c r="A49" s="32" t="s">
        <v>40</v>
      </c>
      <c r="B49" s="32" t="s">
        <v>64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3"/>
      <c r="AB49" s="33"/>
      <c r="AC49" s="33"/>
    </row>
    <row r="50" spans="1:29" ht="12.75" customHeight="1" x14ac:dyDescent="0.25">
      <c r="A50" s="32" t="s">
        <v>41</v>
      </c>
      <c r="B50" s="32" t="s">
        <v>65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3"/>
      <c r="AB50" s="33"/>
      <c r="AC50" s="33"/>
    </row>
    <row r="51" spans="1:29" ht="12.75" customHeight="1" x14ac:dyDescent="0.25">
      <c r="A51" s="32" t="s">
        <v>42</v>
      </c>
      <c r="B51" s="32" t="s">
        <v>66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3"/>
      <c r="AB51" s="33"/>
      <c r="AC51" s="33"/>
    </row>
    <row r="52" spans="1:29" ht="12.75" customHeight="1" x14ac:dyDescent="0.25">
      <c r="A52" s="32" t="s">
        <v>43</v>
      </c>
      <c r="B52" s="32" t="s">
        <v>67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3"/>
      <c r="AB52" s="33"/>
      <c r="AC52" s="33"/>
    </row>
    <row r="53" spans="1:29" ht="12.75" customHeight="1" x14ac:dyDescent="0.25">
      <c r="A53" s="32" t="s">
        <v>44</v>
      </c>
      <c r="B53" s="32" t="s">
        <v>68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3"/>
      <c r="AB53" s="33"/>
      <c r="AC53" s="33"/>
    </row>
    <row r="54" spans="1:29" ht="12.75" customHeight="1" x14ac:dyDescent="0.25">
      <c r="A54" s="32" t="s">
        <v>45</v>
      </c>
      <c r="B54" s="32" t="s">
        <v>69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3"/>
      <c r="AB54" s="33"/>
      <c r="AC54" s="33"/>
    </row>
    <row r="55" spans="1:29" ht="12.75" customHeight="1" x14ac:dyDescent="0.25">
      <c r="A55" s="32" t="s">
        <v>46</v>
      </c>
      <c r="B55" s="32" t="s">
        <v>70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3"/>
      <c r="AB55" s="33"/>
      <c r="AC55" s="33"/>
    </row>
    <row r="56" spans="1:29" ht="12.75" customHeight="1" x14ac:dyDescent="0.25">
      <c r="A56" s="32" t="s">
        <v>47</v>
      </c>
      <c r="B56" s="32" t="s">
        <v>71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3"/>
      <c r="AB56" s="33"/>
      <c r="AC56" s="33"/>
    </row>
    <row r="57" spans="1:29" ht="12.75" customHeight="1" x14ac:dyDescent="0.25">
      <c r="A57" s="32" t="s">
        <v>48</v>
      </c>
      <c r="B57" s="32" t="s">
        <v>72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3"/>
      <c r="AB57" s="33"/>
      <c r="AC57" s="33"/>
    </row>
    <row r="58" spans="1:29" ht="12.75" customHeight="1" x14ac:dyDescent="0.25">
      <c r="A58" s="32" t="s">
        <v>49</v>
      </c>
      <c r="B58" s="32" t="s">
        <v>78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3"/>
      <c r="AB58" s="33"/>
      <c r="AC58" s="33"/>
    </row>
    <row r="59" spans="1:29" ht="12.75" customHeight="1" x14ac:dyDescent="0.25">
      <c r="A59" s="32" t="s">
        <v>50</v>
      </c>
      <c r="B59" s="32" t="s">
        <v>79</v>
      </c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3"/>
      <c r="AB59" s="33"/>
      <c r="AC59" s="33"/>
    </row>
    <row r="60" spans="1:29" ht="12.75" customHeight="1" x14ac:dyDescent="0.25">
      <c r="A60" s="32" t="s">
        <v>80</v>
      </c>
      <c r="B60" s="32" t="s">
        <v>81</v>
      </c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3"/>
      <c r="AB60" s="33"/>
      <c r="AC60" s="33"/>
    </row>
    <row r="61" spans="1:29" ht="12.75" customHeight="1" x14ac:dyDescent="0.25">
      <c r="A61" s="32" t="s">
        <v>51</v>
      </c>
      <c r="B61" s="32" t="s">
        <v>82</v>
      </c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3"/>
      <c r="AB61" s="33"/>
      <c r="AC61" s="33"/>
    </row>
    <row r="62" spans="1:29" ht="12.75" customHeight="1" x14ac:dyDescent="0.25">
      <c r="A62" s="32" t="s">
        <v>52</v>
      </c>
      <c r="B62" s="32" t="s">
        <v>73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3"/>
      <c r="AB62" s="33"/>
      <c r="AC62" s="33"/>
    </row>
    <row r="63" spans="1:29" ht="12.75" customHeight="1" x14ac:dyDescent="0.25">
      <c r="A63" s="32" t="s">
        <v>53</v>
      </c>
      <c r="B63" s="32" t="s">
        <v>74</v>
      </c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3"/>
      <c r="AB63" s="33"/>
      <c r="AC63" s="33"/>
    </row>
    <row r="64" spans="1:29" ht="12.75" customHeight="1" x14ac:dyDescent="0.25">
      <c r="A64" s="32" t="s">
        <v>54</v>
      </c>
      <c r="B64" s="32" t="s">
        <v>75</v>
      </c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3"/>
      <c r="AB64" s="33"/>
      <c r="AC64" s="33"/>
    </row>
  </sheetData>
  <mergeCells count="15">
    <mergeCell ref="H7:J7"/>
    <mergeCell ref="K7:N7"/>
    <mergeCell ref="O7:V7"/>
    <mergeCell ref="W7:Z7"/>
    <mergeCell ref="AA7:AC7"/>
    <mergeCell ref="A1:AC1"/>
    <mergeCell ref="A2:AC2"/>
    <mergeCell ref="A3:AC3"/>
    <mergeCell ref="A4:AC4"/>
    <mergeCell ref="A5:AC5"/>
    <mergeCell ref="A7:A8"/>
    <mergeCell ref="B7:B8"/>
    <mergeCell ref="C7:C8"/>
    <mergeCell ref="D7:D8"/>
    <mergeCell ref="E7:G7"/>
  </mergeCells>
  <printOptions horizontalCentered="1"/>
  <pageMargins left="7.0000000000000007E-2" right="7.0000000000000007E-2" top="0.32" bottom="7.0000000000000007E-2" header="0.3" footer="0.3"/>
  <pageSetup paperSize="14" scale="78" orientation="landscape" horizontalDpi="4294967293" verticalDpi="0" r:id="rId1"/>
  <headerFooter>
    <oddFooter>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NMCEP-Malaria Cases</vt:lpstr>
      <vt:lpstr>'NMCEP-Malaria Cases'!Print_Area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 Montederamos</dc:creator>
  <cp:lastModifiedBy>TOSHIBA</cp:lastModifiedBy>
  <cp:lastPrinted>2016-01-19T02:22:21Z</cp:lastPrinted>
  <dcterms:created xsi:type="dcterms:W3CDTF">2016-01-19T02:19:03Z</dcterms:created>
  <dcterms:modified xsi:type="dcterms:W3CDTF">2016-01-28T03:31:44Z</dcterms:modified>
</cp:coreProperties>
</file>